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cmiller\Downloads\"/>
    </mc:Choice>
  </mc:AlternateContent>
  <xr:revisionPtr revIDLastSave="0" documentId="13_ncr:1_{4857DC23-698E-48C5-9224-E97DDCA09A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thly Milk Validation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2" l="1"/>
  <c r="H6" i="2"/>
  <c r="F6" i="2"/>
  <c r="J5" i="2"/>
  <c r="F5" i="2"/>
  <c r="D5" i="2"/>
  <c r="L4" i="2"/>
  <c r="H4" i="2"/>
  <c r="D4" i="2"/>
  <c r="B4" i="2"/>
  <c r="J3" i="2"/>
  <c r="F3" i="2"/>
  <c r="B3" i="2"/>
  <c r="N37" i="1"/>
  <c r="L7" i="2" s="1"/>
  <c r="L37" i="1"/>
  <c r="J7" i="2" s="1"/>
  <c r="J37" i="1"/>
  <c r="H7" i="2" s="1"/>
  <c r="H37" i="1"/>
  <c r="F7" i="2" s="1"/>
  <c r="F37" i="1"/>
  <c r="D7" i="2" s="1"/>
  <c r="D37" i="1"/>
  <c r="N38" i="1" s="1"/>
  <c r="N30" i="1"/>
  <c r="L30" i="1"/>
  <c r="J6" i="2" s="1"/>
  <c r="J30" i="1"/>
  <c r="H30" i="1"/>
  <c r="F30" i="1"/>
  <c r="D6" i="2" s="1"/>
  <c r="D30" i="1"/>
  <c r="B6" i="2" s="1"/>
  <c r="N23" i="1"/>
  <c r="L5" i="2" s="1"/>
  <c r="L23" i="1"/>
  <c r="J23" i="1"/>
  <c r="H5" i="2" s="1"/>
  <c r="H23" i="1"/>
  <c r="F23" i="1"/>
  <c r="D23" i="1"/>
  <c r="B5" i="2" s="1"/>
  <c r="N5" i="2" s="1"/>
  <c r="N16" i="1"/>
  <c r="L16" i="1"/>
  <c r="J4" i="2" s="1"/>
  <c r="J16" i="1"/>
  <c r="H16" i="1"/>
  <c r="F4" i="2" s="1"/>
  <c r="F16" i="1"/>
  <c r="D16" i="1"/>
  <c r="N17" i="1" s="1"/>
  <c r="N10" i="1"/>
  <c r="N9" i="1"/>
  <c r="L3" i="2" s="1"/>
  <c r="L9" i="1"/>
  <c r="J9" i="1"/>
  <c r="H3" i="2" s="1"/>
  <c r="H9" i="1"/>
  <c r="F9" i="1"/>
  <c r="D3" i="2" s="1"/>
  <c r="D9" i="1"/>
  <c r="N4" i="2" l="1"/>
  <c r="N3" i="2"/>
  <c r="N6" i="2"/>
  <c r="B7" i="2"/>
  <c r="N7" i="2" s="1"/>
  <c r="N31" i="1"/>
  <c r="N24" i="1"/>
  <c r="F46" i="1" l="1"/>
  <c r="A44" i="1"/>
  <c r="N8" i="2"/>
  <c r="L46" i="1" l="1"/>
  <c r="C44" i="1"/>
</calcChain>
</file>

<file path=xl/sharedStrings.xml><?xml version="1.0" encoding="utf-8"?>
<sst xmlns="http://schemas.openxmlformats.org/spreadsheetml/2006/main" count="68" uniqueCount="31">
  <si>
    <t>MONTHLY MILK VALIDATION</t>
  </si>
  <si>
    <t>Age</t>
  </si>
  <si>
    <t>Week #</t>
  </si>
  <si>
    <t>Breakfast</t>
  </si>
  <si>
    <t>AM Snack</t>
  </si>
  <si>
    <t>Lunch</t>
  </si>
  <si>
    <t>PM Snack</t>
  </si>
  <si>
    <t>Supper</t>
  </si>
  <si>
    <t>EV Snack</t>
  </si>
  <si>
    <t xml:space="preserve"> Week 1</t>
  </si>
  <si>
    <t xml:space="preserve"> Week 2</t>
  </si>
  <si>
    <t xml:space="preserve"> Week 3</t>
  </si>
  <si>
    <t xml:space="preserve"> Week 4</t>
  </si>
  <si>
    <t xml:space="preserve"> Week 5</t>
  </si>
  <si>
    <t>Totals</t>
  </si>
  <si>
    <t>3-5</t>
  </si>
  <si>
    <t>6-12</t>
  </si>
  <si>
    <t>Adult</t>
  </si>
  <si>
    <t>Monthly Validations</t>
  </si>
  <si>
    <t>Total Cups on MPRs</t>
  </si>
  <si>
    <t>Total Gallons Purchased</t>
  </si>
  <si>
    <t>Total Gallons in Inventory</t>
  </si>
  <si>
    <t>Whole</t>
  </si>
  <si>
    <t>Lowfat</t>
  </si>
  <si>
    <t>Low Fat</t>
  </si>
  <si>
    <t>Beginning</t>
  </si>
  <si>
    <t>Ending</t>
  </si>
  <si>
    <t>W</t>
  </si>
  <si>
    <t>LF</t>
  </si>
  <si>
    <t>Over/Short:</t>
  </si>
  <si>
    <t>Adults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</si>
</sst>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scheme val="minor"/>
    </font>
    <font>
      <sz val="11"/>
      <color theme="1"/>
      <name val="Calibri"/>
    </font>
    <font>
      <b/>
      <sz val="18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E7E6E6"/>
        <bgColor rgb="FFE7E6E6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1" fillId="0" borderId="3" xfId="0" applyFont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3" fillId="0" borderId="6" xfId="0" applyFont="1" applyBorder="1"/>
    <xf numFmtId="0" fontId="1" fillId="0" borderId="1" xfId="0" applyFont="1" applyBorder="1" applyAlignment="1">
      <alignment horizontal="center"/>
    </xf>
    <xf numFmtId="43" fontId="3" fillId="3" borderId="7" xfId="0" applyNumberFormat="1" applyFont="1" applyFill="1" applyBorder="1"/>
    <xf numFmtId="43" fontId="3" fillId="3" borderId="8" xfId="0" applyNumberFormat="1" applyFont="1" applyFill="1" applyBorder="1"/>
    <xf numFmtId="0" fontId="3" fillId="0" borderId="2" xfId="0" applyFont="1" applyBorder="1" applyAlignment="1">
      <alignment horizontal="right"/>
    </xf>
    <xf numFmtId="0" fontId="1" fillId="0" borderId="1" xfId="0" applyFont="1" applyBorder="1"/>
    <xf numFmtId="49" fontId="3" fillId="0" borderId="2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3" borderId="14" xfId="0" applyNumberFormat="1" applyFont="1" applyFill="1" applyBorder="1" applyAlignment="1">
      <alignment horizontal="center"/>
    </xf>
    <xf numFmtId="0" fontId="3" fillId="0" borderId="13" xfId="0" applyFont="1" applyBorder="1"/>
    <xf numFmtId="0" fontId="1" fillId="0" borderId="13" xfId="0" applyFont="1" applyBorder="1"/>
    <xf numFmtId="2" fontId="3" fillId="3" borderId="4" xfId="0" applyNumberFormat="1" applyFont="1" applyFill="1" applyBorder="1"/>
    <xf numFmtId="0" fontId="1" fillId="0" borderId="3" xfId="0" applyFont="1" applyBorder="1"/>
    <xf numFmtId="0" fontId="1" fillId="0" borderId="9" xfId="0" applyFont="1" applyBorder="1"/>
    <xf numFmtId="2" fontId="1" fillId="0" borderId="13" xfId="0" applyNumberFormat="1" applyFont="1" applyBorder="1"/>
    <xf numFmtId="0" fontId="5" fillId="0" borderId="0" xfId="0" applyFont="1"/>
    <xf numFmtId="2" fontId="1" fillId="0" borderId="0" xfId="0" applyNumberFormat="1" applyFont="1"/>
    <xf numFmtId="49" fontId="1" fillId="0" borderId="0" xfId="0" applyNumberFormat="1" applyFont="1" applyAlignment="1">
      <alignment horizontal="right"/>
    </xf>
    <xf numFmtId="43" fontId="1" fillId="0" borderId="0" xfId="0" applyNumberFormat="1" applyFont="1"/>
    <xf numFmtId="2" fontId="1" fillId="0" borderId="1" xfId="0" applyNumberFormat="1" applyFont="1" applyBorder="1"/>
    <xf numFmtId="0" fontId="1" fillId="0" borderId="9" xfId="0" applyFont="1" applyBorder="1" applyAlignment="1">
      <alignment horizontal="center"/>
    </xf>
    <xf numFmtId="0" fontId="4" fillId="0" borderId="10" xfId="0" applyFont="1" applyBorder="1"/>
    <xf numFmtId="43" fontId="1" fillId="2" borderId="12" xfId="0" applyNumberFormat="1" applyFont="1" applyFill="1" applyBorder="1" applyAlignment="1">
      <alignment horizontal="center"/>
    </xf>
    <xf numFmtId="0" fontId="4" fillId="0" borderId="13" xfId="0" applyFont="1" applyBorder="1"/>
    <xf numFmtId="2" fontId="1" fillId="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tabSelected="1" workbookViewId="0"/>
  </sheetViews>
  <sheetFormatPr defaultColWidth="14.44140625" defaultRowHeight="15" customHeight="1"/>
  <cols>
    <col min="1" max="1" width="1.5546875" customWidth="1"/>
    <col min="2" max="2" width="6.5546875" customWidth="1"/>
    <col min="3" max="4" width="8.6640625" customWidth="1"/>
    <col min="5" max="5" width="1.6640625" customWidth="1"/>
    <col min="6" max="6" width="9.44140625" customWidth="1"/>
    <col min="7" max="7" width="1.6640625" customWidth="1"/>
    <col min="8" max="8" width="8.6640625" customWidth="1"/>
    <col min="9" max="9" width="1.6640625" customWidth="1"/>
    <col min="10" max="10" width="8.6640625" customWidth="1"/>
    <col min="11" max="11" width="1.6640625" customWidth="1"/>
    <col min="12" max="12" width="8.6640625" customWidth="1"/>
    <col min="13" max="13" width="1.6640625" customWidth="1"/>
    <col min="14" max="14" width="11" customWidth="1"/>
    <col min="15" max="15" width="1.88671875" customWidth="1"/>
  </cols>
  <sheetData>
    <row r="1" spans="1:15" ht="14.4">
      <c r="A1" s="1"/>
      <c r="B1" s="1"/>
      <c r="C1" s="1"/>
      <c r="D1" s="35" t="s">
        <v>0</v>
      </c>
      <c r="E1" s="36"/>
      <c r="F1" s="36"/>
      <c r="G1" s="36"/>
      <c r="H1" s="36"/>
      <c r="I1" s="36"/>
      <c r="J1" s="36"/>
      <c r="K1" s="36"/>
      <c r="L1" s="36"/>
      <c r="M1" s="1"/>
      <c r="N1" s="1"/>
    </row>
    <row r="2" spans="1:15" ht="14.4">
      <c r="D2" s="36"/>
      <c r="E2" s="36"/>
      <c r="F2" s="36"/>
      <c r="G2" s="36"/>
      <c r="H2" s="36"/>
      <c r="I2" s="36"/>
      <c r="J2" s="36"/>
      <c r="K2" s="36"/>
      <c r="L2" s="36"/>
      <c r="O2" s="2"/>
    </row>
    <row r="3" spans="1:15" ht="14.4">
      <c r="A3" s="1"/>
      <c r="B3" s="3" t="s">
        <v>1</v>
      </c>
      <c r="C3" s="4" t="s">
        <v>2</v>
      </c>
      <c r="D3" s="4" t="s">
        <v>3</v>
      </c>
      <c r="E3" s="4"/>
      <c r="F3" s="4" t="s">
        <v>4</v>
      </c>
      <c r="G3" s="4"/>
      <c r="H3" s="4" t="s">
        <v>5</v>
      </c>
      <c r="I3" s="4"/>
      <c r="J3" s="4" t="s">
        <v>6</v>
      </c>
      <c r="K3" s="4"/>
      <c r="L3" s="4" t="s">
        <v>7</v>
      </c>
      <c r="M3" s="4"/>
      <c r="N3" s="4" t="s">
        <v>8</v>
      </c>
      <c r="O3" s="2"/>
    </row>
    <row r="4" spans="1:15" ht="14.4">
      <c r="A4" s="1"/>
      <c r="B4" s="5">
        <v>1</v>
      </c>
      <c r="C4" s="6" t="s">
        <v>9</v>
      </c>
      <c r="D4" s="7">
        <v>0</v>
      </c>
      <c r="E4" s="6"/>
      <c r="F4" s="7">
        <v>0</v>
      </c>
      <c r="G4" s="6"/>
      <c r="H4" s="7">
        <v>0</v>
      </c>
      <c r="I4" s="6"/>
      <c r="J4" s="7">
        <v>0</v>
      </c>
      <c r="K4" s="6"/>
      <c r="L4" s="7">
        <v>0</v>
      </c>
      <c r="M4" s="6"/>
      <c r="N4" s="7">
        <v>0</v>
      </c>
    </row>
    <row r="5" spans="1:15" ht="14.4">
      <c r="A5" s="1"/>
      <c r="B5" s="8"/>
      <c r="C5" s="2" t="s">
        <v>10</v>
      </c>
      <c r="D5" s="7">
        <v>0</v>
      </c>
      <c r="E5" s="2"/>
      <c r="F5" s="7">
        <v>0</v>
      </c>
      <c r="G5" s="2"/>
      <c r="H5" s="7">
        <v>0</v>
      </c>
      <c r="I5" s="2"/>
      <c r="J5" s="7">
        <v>0</v>
      </c>
      <c r="K5" s="2"/>
      <c r="L5" s="7">
        <v>0</v>
      </c>
      <c r="M5" s="2"/>
      <c r="N5" s="7">
        <v>0</v>
      </c>
    </row>
    <row r="6" spans="1:15" ht="14.4">
      <c r="A6" s="1"/>
      <c r="B6" s="8"/>
      <c r="C6" s="2" t="s">
        <v>11</v>
      </c>
      <c r="D6" s="7">
        <v>0</v>
      </c>
      <c r="E6" s="2"/>
      <c r="F6" s="7">
        <v>0</v>
      </c>
      <c r="G6" s="2"/>
      <c r="H6" s="7">
        <v>0</v>
      </c>
      <c r="I6" s="2"/>
      <c r="J6" s="7">
        <v>0</v>
      </c>
      <c r="K6" s="2"/>
      <c r="L6" s="7">
        <v>0</v>
      </c>
      <c r="M6" s="2"/>
      <c r="N6" s="7">
        <v>0</v>
      </c>
    </row>
    <row r="7" spans="1:15" ht="14.4">
      <c r="A7" s="1"/>
      <c r="B7" s="8"/>
      <c r="C7" s="2" t="s">
        <v>12</v>
      </c>
      <c r="D7" s="7">
        <v>0</v>
      </c>
      <c r="E7" s="2"/>
      <c r="F7" s="7">
        <v>0</v>
      </c>
      <c r="G7" s="2"/>
      <c r="H7" s="7">
        <v>0</v>
      </c>
      <c r="I7" s="2"/>
      <c r="J7" s="7">
        <v>0</v>
      </c>
      <c r="K7" s="2"/>
      <c r="L7" s="7">
        <v>0</v>
      </c>
      <c r="M7" s="2"/>
      <c r="N7" s="7">
        <v>0</v>
      </c>
    </row>
    <row r="8" spans="1:15" ht="14.4">
      <c r="A8" s="1"/>
      <c r="B8" s="8"/>
      <c r="C8" s="2" t="s">
        <v>13</v>
      </c>
      <c r="D8" s="7">
        <v>0</v>
      </c>
      <c r="E8" s="2"/>
      <c r="F8" s="7">
        <v>0</v>
      </c>
      <c r="G8" s="2"/>
      <c r="H8" s="7">
        <v>0</v>
      </c>
      <c r="I8" s="2"/>
      <c r="J8" s="7">
        <v>0</v>
      </c>
      <c r="K8" s="2"/>
      <c r="L8" s="7">
        <v>0</v>
      </c>
      <c r="M8" s="2"/>
      <c r="N8" s="7">
        <v>0</v>
      </c>
    </row>
    <row r="9" spans="1:15" ht="14.4">
      <c r="A9" s="1"/>
      <c r="B9" s="9" t="s">
        <v>14</v>
      </c>
      <c r="C9" s="10"/>
      <c r="D9" s="11">
        <f>SUM(D4:D8)</f>
        <v>0</v>
      </c>
      <c r="E9" s="3"/>
      <c r="F9" s="11">
        <f>SUM(F4:F8)</f>
        <v>0</v>
      </c>
      <c r="G9" s="3"/>
      <c r="H9" s="11">
        <f>SUM(H4:H8)</f>
        <v>0</v>
      </c>
      <c r="I9" s="3"/>
      <c r="J9" s="11">
        <f>SUM(J4:J8)</f>
        <v>0</v>
      </c>
      <c r="K9" s="3"/>
      <c r="L9" s="11">
        <f>SUM(L4:L8)</f>
        <v>0</v>
      </c>
      <c r="M9" s="3"/>
      <c r="N9" s="11">
        <f>SUM(N4:N8)</f>
        <v>0</v>
      </c>
    </row>
    <row r="10" spans="1:15" ht="14.4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2">
        <f>SUM(D9:N9)</f>
        <v>0</v>
      </c>
    </row>
    <row r="11" spans="1:15" ht="14.4">
      <c r="A11" s="1"/>
      <c r="B11" s="13">
        <v>2</v>
      </c>
      <c r="C11" s="6" t="s">
        <v>9</v>
      </c>
      <c r="D11" s="7">
        <v>0</v>
      </c>
      <c r="E11" s="6"/>
      <c r="F11" s="7">
        <v>0</v>
      </c>
      <c r="G11" s="6"/>
      <c r="H11" s="7">
        <v>0</v>
      </c>
      <c r="I11" s="6"/>
      <c r="J11" s="7">
        <v>0</v>
      </c>
      <c r="K11" s="6"/>
      <c r="L11" s="7">
        <v>0</v>
      </c>
      <c r="M11" s="6"/>
      <c r="N11" s="7">
        <v>0</v>
      </c>
    </row>
    <row r="12" spans="1:15" ht="14.4">
      <c r="A12" s="1"/>
      <c r="B12" s="8"/>
      <c r="C12" s="2" t="s">
        <v>10</v>
      </c>
      <c r="D12" s="7">
        <v>0</v>
      </c>
      <c r="E12" s="2"/>
      <c r="F12" s="7">
        <v>0</v>
      </c>
      <c r="G12" s="2"/>
      <c r="H12" s="7">
        <v>0</v>
      </c>
      <c r="I12" s="2"/>
      <c r="J12" s="7">
        <v>0</v>
      </c>
      <c r="K12" s="2"/>
      <c r="L12" s="7">
        <v>0</v>
      </c>
      <c r="M12" s="2"/>
      <c r="N12" s="7">
        <v>0</v>
      </c>
    </row>
    <row r="13" spans="1:15" ht="14.4">
      <c r="A13" s="1"/>
      <c r="B13" s="8"/>
      <c r="C13" s="2" t="s">
        <v>11</v>
      </c>
      <c r="D13" s="7">
        <v>0</v>
      </c>
      <c r="E13" s="2"/>
      <c r="F13" s="7">
        <v>0</v>
      </c>
      <c r="G13" s="2"/>
      <c r="H13" s="7">
        <v>0</v>
      </c>
      <c r="I13" s="2"/>
      <c r="J13" s="7">
        <v>0</v>
      </c>
      <c r="K13" s="2"/>
      <c r="L13" s="7">
        <v>0</v>
      </c>
      <c r="M13" s="2"/>
      <c r="N13" s="7">
        <v>0</v>
      </c>
    </row>
    <row r="14" spans="1:15" ht="14.4">
      <c r="A14" s="1"/>
      <c r="B14" s="8"/>
      <c r="C14" s="2" t="s">
        <v>12</v>
      </c>
      <c r="D14" s="7">
        <v>0</v>
      </c>
      <c r="E14" s="2"/>
      <c r="F14" s="7">
        <v>0</v>
      </c>
      <c r="G14" s="2"/>
      <c r="H14" s="7">
        <v>0</v>
      </c>
      <c r="I14" s="2"/>
      <c r="J14" s="7">
        <v>0</v>
      </c>
      <c r="K14" s="2"/>
      <c r="L14" s="7">
        <v>0</v>
      </c>
      <c r="M14" s="2"/>
      <c r="N14" s="7">
        <v>0</v>
      </c>
    </row>
    <row r="15" spans="1:15" ht="14.4">
      <c r="A15" s="1"/>
      <c r="B15" s="8"/>
      <c r="C15" s="2" t="s">
        <v>13</v>
      </c>
      <c r="D15" s="7">
        <v>0</v>
      </c>
      <c r="E15" s="2"/>
      <c r="F15" s="7">
        <v>0</v>
      </c>
      <c r="G15" s="2"/>
      <c r="H15" s="7">
        <v>0</v>
      </c>
      <c r="I15" s="2"/>
      <c r="J15" s="7">
        <v>0</v>
      </c>
      <c r="K15" s="2"/>
      <c r="L15" s="7">
        <v>0</v>
      </c>
      <c r="M15" s="2"/>
      <c r="N15" s="7">
        <v>0</v>
      </c>
    </row>
    <row r="16" spans="1:15" ht="14.4">
      <c r="A16" s="1"/>
      <c r="B16" s="9" t="s">
        <v>14</v>
      </c>
      <c r="C16" s="14"/>
      <c r="D16" s="11">
        <f>SUM(D11:D15)</f>
        <v>0</v>
      </c>
      <c r="E16" s="3"/>
      <c r="F16" s="11">
        <f>SUM(F11:F15)</f>
        <v>0</v>
      </c>
      <c r="G16" s="3"/>
      <c r="H16" s="11">
        <f>SUM(H11:H15)</f>
        <v>0</v>
      </c>
      <c r="I16" s="3"/>
      <c r="J16" s="11">
        <f>SUM(J11:J15)</f>
        <v>0</v>
      </c>
      <c r="K16" s="3"/>
      <c r="L16" s="11">
        <f>SUM(L11:L15)</f>
        <v>0</v>
      </c>
      <c r="M16" s="3"/>
      <c r="N16" s="11">
        <f>SUM(N11:N15)</f>
        <v>0</v>
      </c>
    </row>
    <row r="17" spans="1:14" ht="14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2">
        <f>SUM(D16:N16)</f>
        <v>0</v>
      </c>
    </row>
    <row r="18" spans="1:14" ht="14.4">
      <c r="A18" s="1"/>
      <c r="B18" s="15" t="s">
        <v>15</v>
      </c>
      <c r="C18" s="6" t="s">
        <v>9</v>
      </c>
      <c r="D18" s="7">
        <v>0</v>
      </c>
      <c r="E18" s="6"/>
      <c r="F18" s="7">
        <v>0</v>
      </c>
      <c r="G18" s="6"/>
      <c r="H18" s="7">
        <v>0</v>
      </c>
      <c r="I18" s="6"/>
      <c r="J18" s="7">
        <v>0</v>
      </c>
      <c r="K18" s="6"/>
      <c r="L18" s="7">
        <v>0</v>
      </c>
      <c r="M18" s="6"/>
      <c r="N18" s="7">
        <v>0</v>
      </c>
    </row>
    <row r="19" spans="1:14" ht="14.4">
      <c r="A19" s="1"/>
      <c r="B19" s="8"/>
      <c r="C19" s="2" t="s">
        <v>10</v>
      </c>
      <c r="D19" s="7">
        <v>0</v>
      </c>
      <c r="E19" s="2"/>
      <c r="F19" s="7">
        <v>0</v>
      </c>
      <c r="G19" s="2"/>
      <c r="H19" s="7">
        <v>0</v>
      </c>
      <c r="I19" s="2"/>
      <c r="J19" s="7">
        <v>0</v>
      </c>
      <c r="K19" s="2"/>
      <c r="L19" s="7">
        <v>0</v>
      </c>
      <c r="M19" s="2"/>
      <c r="N19" s="7">
        <v>0</v>
      </c>
    </row>
    <row r="20" spans="1:14" ht="14.4">
      <c r="A20" s="1"/>
      <c r="B20" s="8"/>
      <c r="C20" s="2" t="s">
        <v>11</v>
      </c>
      <c r="D20" s="7">
        <v>0</v>
      </c>
      <c r="E20" s="2"/>
      <c r="F20" s="7">
        <v>0</v>
      </c>
      <c r="G20" s="2"/>
      <c r="H20" s="7">
        <v>0</v>
      </c>
      <c r="I20" s="2"/>
      <c r="J20" s="7">
        <v>0</v>
      </c>
      <c r="K20" s="2"/>
      <c r="L20" s="7">
        <v>0</v>
      </c>
      <c r="M20" s="2"/>
      <c r="N20" s="7">
        <v>0</v>
      </c>
    </row>
    <row r="21" spans="1:14" ht="15.75" customHeight="1">
      <c r="A21" s="1"/>
      <c r="B21" s="8"/>
      <c r="C21" s="2" t="s">
        <v>12</v>
      </c>
      <c r="D21" s="7">
        <v>0</v>
      </c>
      <c r="E21" s="2"/>
      <c r="F21" s="7">
        <v>0</v>
      </c>
      <c r="G21" s="2"/>
      <c r="H21" s="7">
        <v>0</v>
      </c>
      <c r="I21" s="2"/>
      <c r="J21" s="7">
        <v>0</v>
      </c>
      <c r="K21" s="2"/>
      <c r="L21" s="7">
        <v>0</v>
      </c>
      <c r="M21" s="2"/>
      <c r="N21" s="7">
        <v>0</v>
      </c>
    </row>
    <row r="22" spans="1:14" ht="15.75" customHeight="1">
      <c r="A22" s="1"/>
      <c r="B22" s="8"/>
      <c r="C22" s="2" t="s">
        <v>13</v>
      </c>
      <c r="D22" s="7">
        <v>0</v>
      </c>
      <c r="E22" s="2"/>
      <c r="F22" s="7">
        <v>0</v>
      </c>
      <c r="G22" s="2"/>
      <c r="H22" s="7">
        <v>0</v>
      </c>
      <c r="I22" s="2"/>
      <c r="J22" s="7">
        <v>0</v>
      </c>
      <c r="K22" s="2"/>
      <c r="L22" s="7">
        <v>0</v>
      </c>
      <c r="M22" s="2"/>
      <c r="N22" s="7">
        <v>0</v>
      </c>
    </row>
    <row r="23" spans="1:14" ht="15.75" customHeight="1">
      <c r="A23" s="1"/>
      <c r="B23" s="9" t="s">
        <v>14</v>
      </c>
      <c r="C23" s="14"/>
      <c r="D23" s="11">
        <f>SUM(D18:D22)</f>
        <v>0</v>
      </c>
      <c r="E23" s="3"/>
      <c r="F23" s="11">
        <f>SUM(F18:F22)</f>
        <v>0</v>
      </c>
      <c r="G23" s="3"/>
      <c r="H23" s="11">
        <f>SUM(H18:H22)</f>
        <v>0</v>
      </c>
      <c r="I23" s="3"/>
      <c r="J23" s="11">
        <f>SUM(J18:J22)</f>
        <v>0</v>
      </c>
      <c r="K23" s="3"/>
      <c r="L23" s="11">
        <f>SUM(L18:L22)</f>
        <v>0</v>
      </c>
      <c r="M23" s="3"/>
      <c r="N23" s="11">
        <f>SUM(N18:N22)</f>
        <v>0</v>
      </c>
    </row>
    <row r="24" spans="1:1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>
        <f>SUM(D23:N23)</f>
        <v>0</v>
      </c>
    </row>
    <row r="25" spans="1:14" ht="15.75" customHeight="1">
      <c r="A25" s="1"/>
      <c r="B25" s="15" t="s">
        <v>16</v>
      </c>
      <c r="C25" s="6" t="s">
        <v>9</v>
      </c>
      <c r="D25" s="7">
        <v>0</v>
      </c>
      <c r="E25" s="6"/>
      <c r="F25" s="7">
        <v>0</v>
      </c>
      <c r="G25" s="6"/>
      <c r="H25" s="7">
        <v>0</v>
      </c>
      <c r="I25" s="6"/>
      <c r="J25" s="7">
        <v>0</v>
      </c>
      <c r="K25" s="6"/>
      <c r="L25" s="7">
        <v>0</v>
      </c>
      <c r="M25" s="6"/>
      <c r="N25" s="7">
        <v>0</v>
      </c>
    </row>
    <row r="26" spans="1:14" ht="15.75" customHeight="1">
      <c r="A26" s="1"/>
      <c r="B26" s="8"/>
      <c r="C26" s="2" t="s">
        <v>10</v>
      </c>
      <c r="D26" s="7">
        <v>0</v>
      </c>
      <c r="E26" s="2"/>
      <c r="F26" s="7">
        <v>0</v>
      </c>
      <c r="G26" s="2"/>
      <c r="H26" s="7">
        <v>0</v>
      </c>
      <c r="I26" s="2"/>
      <c r="J26" s="7">
        <v>0</v>
      </c>
      <c r="K26" s="2"/>
      <c r="L26" s="7">
        <v>0</v>
      </c>
      <c r="M26" s="2"/>
      <c r="N26" s="7">
        <v>0</v>
      </c>
    </row>
    <row r="27" spans="1:14" ht="15.75" customHeight="1">
      <c r="A27" s="1"/>
      <c r="B27" s="8"/>
      <c r="C27" s="2" t="s">
        <v>11</v>
      </c>
      <c r="D27" s="7">
        <v>0</v>
      </c>
      <c r="E27" s="2"/>
      <c r="F27" s="7">
        <v>0</v>
      </c>
      <c r="G27" s="2"/>
      <c r="H27" s="7">
        <v>0</v>
      </c>
      <c r="I27" s="2"/>
      <c r="J27" s="7">
        <v>0</v>
      </c>
      <c r="K27" s="2"/>
      <c r="L27" s="7">
        <v>0</v>
      </c>
      <c r="M27" s="2"/>
      <c r="N27" s="7">
        <v>0</v>
      </c>
    </row>
    <row r="28" spans="1:14" ht="15.75" customHeight="1">
      <c r="A28" s="1"/>
      <c r="B28" s="8"/>
      <c r="C28" s="2" t="s">
        <v>12</v>
      </c>
      <c r="D28" s="7">
        <v>0</v>
      </c>
      <c r="E28" s="2"/>
      <c r="F28" s="7">
        <v>0</v>
      </c>
      <c r="G28" s="2"/>
      <c r="H28" s="7">
        <v>0</v>
      </c>
      <c r="I28" s="2"/>
      <c r="J28" s="7">
        <v>0</v>
      </c>
      <c r="K28" s="2"/>
      <c r="L28" s="7">
        <v>0</v>
      </c>
      <c r="M28" s="2"/>
      <c r="N28" s="7">
        <v>0</v>
      </c>
    </row>
    <row r="29" spans="1:14" ht="15.75" customHeight="1">
      <c r="A29" s="1"/>
      <c r="B29" s="8"/>
      <c r="C29" s="2" t="s">
        <v>13</v>
      </c>
      <c r="D29" s="7">
        <v>0</v>
      </c>
      <c r="E29" s="2"/>
      <c r="F29" s="7">
        <v>0</v>
      </c>
      <c r="G29" s="2"/>
      <c r="H29" s="7">
        <v>0</v>
      </c>
      <c r="I29" s="2"/>
      <c r="J29" s="7">
        <v>0</v>
      </c>
      <c r="K29" s="2"/>
      <c r="L29" s="7">
        <v>0</v>
      </c>
      <c r="M29" s="2"/>
      <c r="N29" s="7">
        <v>0</v>
      </c>
    </row>
    <row r="30" spans="1:14" ht="15.75" customHeight="1">
      <c r="A30" s="1"/>
      <c r="B30" s="9" t="s">
        <v>14</v>
      </c>
      <c r="C30" s="14"/>
      <c r="D30" s="11">
        <f>SUM(D25:D29)</f>
        <v>0</v>
      </c>
      <c r="E30" s="3"/>
      <c r="F30" s="11">
        <f>SUM(F25:F29)</f>
        <v>0</v>
      </c>
      <c r="G30" s="3"/>
      <c r="H30" s="11">
        <f>SUM(H25:H29)</f>
        <v>0</v>
      </c>
      <c r="I30" s="3"/>
      <c r="J30" s="11">
        <f>SUM(J25:J29)</f>
        <v>0</v>
      </c>
      <c r="K30" s="3"/>
      <c r="L30" s="11">
        <f>SUM(L25:L29)</f>
        <v>0</v>
      </c>
      <c r="M30" s="3"/>
      <c r="N30" s="11">
        <f>SUM(N25:N29)</f>
        <v>0</v>
      </c>
    </row>
    <row r="31" spans="1:1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2">
        <f>SUM(D30:N30)</f>
        <v>0</v>
      </c>
    </row>
    <row r="32" spans="1:14" ht="15.75" customHeight="1">
      <c r="A32" s="1"/>
      <c r="B32" s="15" t="s">
        <v>17</v>
      </c>
      <c r="C32" s="6" t="s">
        <v>9</v>
      </c>
      <c r="D32" s="7">
        <v>0</v>
      </c>
      <c r="E32" s="6"/>
      <c r="F32" s="7">
        <v>0</v>
      </c>
      <c r="G32" s="6"/>
      <c r="H32" s="7">
        <v>0</v>
      </c>
      <c r="I32" s="6"/>
      <c r="J32" s="7">
        <v>0</v>
      </c>
      <c r="K32" s="6"/>
      <c r="L32" s="7">
        <v>0</v>
      </c>
      <c r="M32" s="6"/>
      <c r="N32" s="7">
        <v>0</v>
      </c>
    </row>
    <row r="33" spans="1:14" ht="15.75" customHeight="1">
      <c r="A33" s="1"/>
      <c r="B33" s="8"/>
      <c r="C33" s="2" t="s">
        <v>10</v>
      </c>
      <c r="D33" s="7">
        <v>0</v>
      </c>
      <c r="E33" s="2"/>
      <c r="F33" s="7">
        <v>0</v>
      </c>
      <c r="G33" s="2"/>
      <c r="H33" s="7">
        <v>0</v>
      </c>
      <c r="I33" s="2"/>
      <c r="J33" s="7">
        <v>0</v>
      </c>
      <c r="K33" s="2"/>
      <c r="L33" s="7">
        <v>0</v>
      </c>
      <c r="M33" s="2"/>
      <c r="N33" s="7">
        <v>0</v>
      </c>
    </row>
    <row r="34" spans="1:14" ht="15.75" customHeight="1">
      <c r="A34" s="1"/>
      <c r="B34" s="8"/>
      <c r="C34" s="2" t="s">
        <v>11</v>
      </c>
      <c r="D34" s="7">
        <v>0</v>
      </c>
      <c r="E34" s="2"/>
      <c r="F34" s="7">
        <v>0</v>
      </c>
      <c r="G34" s="2"/>
      <c r="H34" s="7">
        <v>0</v>
      </c>
      <c r="I34" s="2"/>
      <c r="J34" s="7">
        <v>0</v>
      </c>
      <c r="K34" s="2"/>
      <c r="L34" s="7">
        <v>0</v>
      </c>
      <c r="M34" s="2"/>
      <c r="N34" s="7">
        <v>0</v>
      </c>
    </row>
    <row r="35" spans="1:14" ht="15.75" customHeight="1">
      <c r="A35" s="1"/>
      <c r="B35" s="8"/>
      <c r="C35" s="2" t="s">
        <v>12</v>
      </c>
      <c r="D35" s="7">
        <v>0</v>
      </c>
      <c r="E35" s="2"/>
      <c r="F35" s="7">
        <v>0</v>
      </c>
      <c r="G35" s="2"/>
      <c r="H35" s="7">
        <v>0</v>
      </c>
      <c r="I35" s="2"/>
      <c r="J35" s="7">
        <v>0</v>
      </c>
      <c r="K35" s="2"/>
      <c r="L35" s="7">
        <v>0</v>
      </c>
      <c r="M35" s="2"/>
      <c r="N35" s="7">
        <v>0</v>
      </c>
    </row>
    <row r="36" spans="1:14" ht="15.75" customHeight="1">
      <c r="A36" s="1"/>
      <c r="B36" s="8"/>
      <c r="C36" s="2" t="s">
        <v>13</v>
      </c>
      <c r="D36" s="7">
        <v>0</v>
      </c>
      <c r="E36" s="2"/>
      <c r="F36" s="7">
        <v>0</v>
      </c>
      <c r="G36" s="2"/>
      <c r="H36" s="7">
        <v>0</v>
      </c>
      <c r="I36" s="2"/>
      <c r="J36" s="7">
        <v>0</v>
      </c>
      <c r="K36" s="2"/>
      <c r="L36" s="7">
        <v>0</v>
      </c>
      <c r="M36" s="2"/>
      <c r="N36" s="7">
        <v>0</v>
      </c>
    </row>
    <row r="37" spans="1:14" ht="15.75" customHeight="1">
      <c r="A37" s="1"/>
      <c r="B37" s="9" t="s">
        <v>14</v>
      </c>
      <c r="C37" s="14"/>
      <c r="D37" s="11">
        <f>SUM(D32:D36)</f>
        <v>0</v>
      </c>
      <c r="E37" s="3"/>
      <c r="F37" s="11">
        <f>SUM(F32:F36)</f>
        <v>0</v>
      </c>
      <c r="G37" s="3"/>
      <c r="H37" s="11">
        <f>SUM(H32:H36)</f>
        <v>0</v>
      </c>
      <c r="I37" s="3"/>
      <c r="J37" s="11">
        <f>SUM(J32:J36)</f>
        <v>0</v>
      </c>
      <c r="K37" s="3"/>
      <c r="L37" s="11">
        <f>SUM(L32:L36)</f>
        <v>0</v>
      </c>
      <c r="M37" s="3"/>
      <c r="N37" s="11">
        <f>SUM(N32:N36)</f>
        <v>0</v>
      </c>
    </row>
    <row r="38" spans="1:1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2">
        <f>SUM(D37:N37)</f>
        <v>0</v>
      </c>
    </row>
    <row r="39" spans="1:14" ht="15.75" customHeight="1">
      <c r="A39" s="1"/>
      <c r="B39" s="37" t="s">
        <v>18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customHeight="1">
      <c r="A41" s="39" t="s">
        <v>19</v>
      </c>
      <c r="B41" s="40"/>
      <c r="C41" s="40"/>
      <c r="D41" s="1"/>
      <c r="E41" s="39" t="s">
        <v>20</v>
      </c>
      <c r="F41" s="40"/>
      <c r="G41" s="40"/>
      <c r="H41" s="40"/>
      <c r="I41" s="40"/>
      <c r="J41" s="1"/>
      <c r="K41" s="39" t="s">
        <v>21</v>
      </c>
      <c r="L41" s="40"/>
      <c r="M41" s="40"/>
      <c r="N41" s="40"/>
    </row>
    <row r="42" spans="1:14" ht="15.75" customHeight="1">
      <c r="A42" s="30" t="s">
        <v>22</v>
      </c>
      <c r="B42" s="31"/>
      <c r="C42" s="16" t="s">
        <v>23</v>
      </c>
      <c r="D42" s="1"/>
      <c r="E42" s="30" t="s">
        <v>22</v>
      </c>
      <c r="F42" s="31"/>
      <c r="G42" s="1"/>
      <c r="H42" s="30" t="s">
        <v>24</v>
      </c>
      <c r="I42" s="31"/>
      <c r="J42" s="1"/>
      <c r="K42" s="30" t="s">
        <v>25</v>
      </c>
      <c r="L42" s="31"/>
      <c r="M42" s="1"/>
      <c r="N42" s="16" t="s">
        <v>26</v>
      </c>
    </row>
    <row r="43" spans="1:14" ht="15.75" customHeight="1">
      <c r="A43" s="32">
        <v>0</v>
      </c>
      <c r="B43" s="33"/>
      <c r="C43" s="7">
        <v>0</v>
      </c>
      <c r="D43" s="1"/>
      <c r="E43" s="32">
        <v>0</v>
      </c>
      <c r="F43" s="33"/>
      <c r="G43" s="1"/>
      <c r="H43" s="32">
        <v>0</v>
      </c>
      <c r="I43" s="33"/>
      <c r="J43" s="17" t="s">
        <v>27</v>
      </c>
      <c r="K43" s="32">
        <v>0</v>
      </c>
      <c r="L43" s="33"/>
      <c r="M43" s="2"/>
      <c r="N43" s="7">
        <v>0</v>
      </c>
    </row>
    <row r="44" spans="1:14" ht="15.75" customHeight="1">
      <c r="A44" s="34">
        <f>A43-Sheet2!N3</f>
        <v>0</v>
      </c>
      <c r="B44" s="33"/>
      <c r="C44" s="18">
        <f>C43-Sheet2!N8</f>
        <v>0</v>
      </c>
      <c r="D44" s="1"/>
      <c r="E44" s="1"/>
      <c r="F44" s="1"/>
      <c r="G44" s="1"/>
      <c r="H44" s="1"/>
      <c r="I44" s="1"/>
      <c r="J44" s="17" t="s">
        <v>28</v>
      </c>
      <c r="K44" s="32">
        <v>0</v>
      </c>
      <c r="L44" s="33"/>
      <c r="M44" s="2"/>
      <c r="N44" s="7">
        <v>0</v>
      </c>
    </row>
    <row r="45" spans="1:1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customHeight="1">
      <c r="A46" s="1"/>
      <c r="B46" s="19" t="s">
        <v>29</v>
      </c>
      <c r="C46" s="20"/>
      <c r="D46" s="20" t="s">
        <v>22</v>
      </c>
      <c r="E46" s="20"/>
      <c r="F46" s="21">
        <f>((((E43+K43)-'Monthly Milk Validation'!N43)*16)-Sheet2!N3)/16</f>
        <v>0</v>
      </c>
      <c r="G46" s="20"/>
      <c r="H46" s="20"/>
      <c r="I46" s="20"/>
      <c r="J46" s="20" t="s">
        <v>23</v>
      </c>
      <c r="K46" s="20"/>
      <c r="L46" s="21">
        <f>((((H43+K44)-'Monthly Milk Validation'!N44)*16)-Sheet2!N8)/16</f>
        <v>0</v>
      </c>
      <c r="M46" s="20"/>
      <c r="N46" s="20"/>
    </row>
    <row r="47" spans="1:14" ht="6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44:B44"/>
    <mergeCell ref="K44:L44"/>
    <mergeCell ref="D1:L2"/>
    <mergeCell ref="B39:N39"/>
    <mergeCell ref="A41:C41"/>
    <mergeCell ref="E41:I41"/>
    <mergeCell ref="K41:N41"/>
    <mergeCell ref="A42:B42"/>
    <mergeCell ref="A43:B43"/>
    <mergeCell ref="H42:I42"/>
    <mergeCell ref="K42:L42"/>
    <mergeCell ref="E42:F42"/>
    <mergeCell ref="E43:F43"/>
    <mergeCell ref="H43:I43"/>
    <mergeCell ref="K43:L4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0"/>
  <sheetViews>
    <sheetView workbookViewId="0"/>
  </sheetViews>
  <sheetFormatPr defaultColWidth="14.44140625" defaultRowHeight="15" customHeight="1"/>
  <cols>
    <col min="1" max="1" width="8.6640625" customWidth="1"/>
    <col min="2" max="2" width="10.109375" customWidth="1"/>
    <col min="3" max="14" width="8.6640625" customWidth="1"/>
  </cols>
  <sheetData>
    <row r="1" spans="1:14" ht="14.4">
      <c r="A1" s="3" t="s">
        <v>1</v>
      </c>
      <c r="B1" s="4" t="s">
        <v>3</v>
      </c>
      <c r="C1" s="4"/>
      <c r="D1" s="4" t="s">
        <v>4</v>
      </c>
      <c r="E1" s="4"/>
      <c r="F1" s="4" t="s">
        <v>5</v>
      </c>
      <c r="G1" s="4"/>
      <c r="H1" s="4" t="s">
        <v>6</v>
      </c>
      <c r="I1" s="4"/>
      <c r="J1" s="4" t="s">
        <v>7</v>
      </c>
      <c r="K1" s="4"/>
      <c r="L1" s="4" t="s">
        <v>8</v>
      </c>
      <c r="M1" s="4"/>
      <c r="N1" s="4" t="s">
        <v>14</v>
      </c>
    </row>
    <row r="2" spans="1:14" ht="14.4">
      <c r="M2" s="22"/>
      <c r="N2" s="22"/>
    </row>
    <row r="3" spans="1:14" ht="14.4">
      <c r="A3" s="23">
        <v>1</v>
      </c>
      <c r="B3" s="20">
        <f>'Monthly Milk Validation'!D9*0.5</f>
        <v>0</v>
      </c>
      <c r="C3" s="20"/>
      <c r="D3" s="20">
        <f>'Monthly Milk Validation'!F9*0.5</f>
        <v>0</v>
      </c>
      <c r="E3" s="20"/>
      <c r="F3" s="20">
        <f>'Monthly Milk Validation'!H9*0.5</f>
        <v>0</v>
      </c>
      <c r="G3" s="20"/>
      <c r="H3" s="20">
        <f>'Monthly Milk Validation'!J9*0.5</f>
        <v>0</v>
      </c>
      <c r="I3" s="20"/>
      <c r="J3" s="20">
        <f>'Monthly Milk Validation'!L9*0.5</f>
        <v>0</v>
      </c>
      <c r="K3" s="20"/>
      <c r="L3" s="20">
        <f>'Monthly Milk Validation'!N9*0.5</f>
        <v>0</v>
      </c>
      <c r="M3" s="20"/>
      <c r="N3" s="24">
        <f t="shared" ref="N3:N7" si="0">SUM(B3:L3)</f>
        <v>0</v>
      </c>
    </row>
    <row r="4" spans="1:14" ht="14.4">
      <c r="A4" s="25">
        <v>2</v>
      </c>
      <c r="B4" s="1">
        <f>'Monthly Milk Validation'!D16*0.5</f>
        <v>0</v>
      </c>
      <c r="C4" s="1"/>
      <c r="D4" s="1">
        <f>'Monthly Milk Validation'!F16*0.5</f>
        <v>0</v>
      </c>
      <c r="E4" s="1"/>
      <c r="F4" s="1">
        <f>'Monthly Milk Validation'!H16*0.5</f>
        <v>0</v>
      </c>
      <c r="G4" s="1"/>
      <c r="H4" s="1">
        <f>'Monthly Milk Validation'!J16*0.5</f>
        <v>0</v>
      </c>
      <c r="I4" s="1"/>
      <c r="J4" s="1">
        <f>'Monthly Milk Validation'!L16*0.5</f>
        <v>0</v>
      </c>
      <c r="K4" s="1"/>
      <c r="L4" s="1">
        <f>'Monthly Milk Validation'!N16*0.5</f>
        <v>0</v>
      </c>
      <c r="N4" s="26">
        <f t="shared" si="0"/>
        <v>0</v>
      </c>
    </row>
    <row r="5" spans="1:14" ht="14.4">
      <c r="A5" s="27" t="s">
        <v>15</v>
      </c>
      <c r="B5" s="1">
        <f>'Monthly Milk Validation'!D23*0.75</f>
        <v>0</v>
      </c>
      <c r="C5" s="1"/>
      <c r="D5" s="1">
        <f>'Monthly Milk Validation'!F23*0.5</f>
        <v>0</v>
      </c>
      <c r="E5" s="1"/>
      <c r="F5" s="1">
        <f>'Monthly Milk Validation'!H23*0.75</f>
        <v>0</v>
      </c>
      <c r="G5" s="1"/>
      <c r="H5" s="1">
        <f>'Monthly Milk Validation'!J23*0.5</f>
        <v>0</v>
      </c>
      <c r="I5" s="1"/>
      <c r="J5" s="1">
        <f>'Monthly Milk Validation'!L23*0.75</f>
        <v>0</v>
      </c>
      <c r="K5" s="1"/>
      <c r="L5" s="1">
        <f>'Monthly Milk Validation'!N23*0.5</f>
        <v>0</v>
      </c>
      <c r="N5" s="26">
        <f t="shared" si="0"/>
        <v>0</v>
      </c>
    </row>
    <row r="6" spans="1:14" ht="14.4">
      <c r="A6" s="27" t="s">
        <v>16</v>
      </c>
      <c r="B6" s="28">
        <f>'Monthly Milk Validation'!D30</f>
        <v>0</v>
      </c>
      <c r="C6" s="1"/>
      <c r="D6" s="28">
        <f>'Monthly Milk Validation'!F30</f>
        <v>0</v>
      </c>
      <c r="E6" s="1"/>
      <c r="F6" s="28">
        <f>'Monthly Milk Validation'!H30</f>
        <v>0</v>
      </c>
      <c r="G6" s="1"/>
      <c r="H6" s="28">
        <f>'Monthly Milk Validation'!J30</f>
        <v>0</v>
      </c>
      <c r="I6" s="1"/>
      <c r="J6" s="28">
        <f>'Monthly Milk Validation'!L30</f>
        <v>0</v>
      </c>
      <c r="K6" s="1"/>
      <c r="L6" s="28">
        <f>'Monthly Milk Validation'!N30</f>
        <v>0</v>
      </c>
      <c r="N6" s="26">
        <f t="shared" si="0"/>
        <v>0</v>
      </c>
    </row>
    <row r="7" spans="1:14" ht="14.4">
      <c r="A7" s="17" t="s">
        <v>30</v>
      </c>
      <c r="B7" s="28">
        <f>'Monthly Milk Validation'!D37</f>
        <v>0</v>
      </c>
      <c r="C7" s="1"/>
      <c r="D7" s="28">
        <f>'Monthly Milk Validation'!F37</f>
        <v>0</v>
      </c>
      <c r="E7" s="1"/>
      <c r="F7" s="28">
        <f>'Monthly Milk Validation'!H37</f>
        <v>0</v>
      </c>
      <c r="G7" s="1"/>
      <c r="H7" s="28">
        <f>'Monthly Milk Validation'!J37</f>
        <v>0</v>
      </c>
      <c r="I7" s="1"/>
      <c r="J7" s="28">
        <f>'Monthly Milk Validation'!L37</f>
        <v>0</v>
      </c>
      <c r="K7" s="1"/>
      <c r="L7" s="28">
        <f>'Monthly Milk Validation'!N37</f>
        <v>0</v>
      </c>
      <c r="N7" s="29">
        <f t="shared" si="0"/>
        <v>0</v>
      </c>
    </row>
    <row r="8" spans="1:14" ht="14.4">
      <c r="N8" s="26">
        <f>SUM(N4:N7)</f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Milk Validation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Carolyn Miller</cp:lastModifiedBy>
  <dcterms:modified xsi:type="dcterms:W3CDTF">2023-09-06T16:03:07Z</dcterms:modified>
</cp:coreProperties>
</file>